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OFERTA" sheetId="1" r:id="rId1"/>
  </sheets>
  <definedNames/>
  <calcPr fullCalcOnLoad="1"/>
</workbook>
</file>

<file path=xl/sharedStrings.xml><?xml version="1.0" encoding="utf-8"?>
<sst xmlns="http://schemas.openxmlformats.org/spreadsheetml/2006/main" count="126" uniqueCount="77">
  <si>
    <t>Количество</t>
  </si>
  <si>
    <t>Номер</t>
  </si>
  <si>
    <t>Наименование на работите</t>
  </si>
  <si>
    <t>мярка</t>
  </si>
  <si>
    <t>Ед.цена</t>
  </si>
  <si>
    <t>Стойност</t>
  </si>
  <si>
    <t xml:space="preserve">КОЛИЧЕСТВЕНО-СТОЙНОСТНА  СМЕТКА </t>
  </si>
  <si>
    <t>бр</t>
  </si>
  <si>
    <t>м</t>
  </si>
  <si>
    <t>Стойност за обекта без включен ДДС</t>
  </si>
  <si>
    <r>
      <t xml:space="preserve">                                                        </t>
    </r>
    <r>
      <rPr>
        <b/>
        <sz val="10"/>
        <rFont val="Times New Roman"/>
        <family val="1"/>
      </rPr>
      <t xml:space="preserve"> Стойност за обекта с включен ДДС</t>
    </r>
  </si>
  <si>
    <t>Управител</t>
  </si>
  <si>
    <t xml:space="preserve">                  / подпис и печат/</t>
  </si>
  <si>
    <t>ВЪЗЛОЖИТЕЛ: ,,МНОГОПРОФИЛНА БОЛНИЦА ЗА АКТИВНО ЛЕЧЕНИЕ - КАРНОБАТ" ЕООД</t>
  </si>
  <si>
    <t>МЕСТОПОЛОЖЕНИЕ: ГР. КАРНОБАТ, УЛ. ,,СТАРА ПЛАНИНА" 180</t>
  </si>
  <si>
    <t>,,ИЗВЪРШВАНЕ НА РЕМОНТ В СГРАДАТА НА ДЕТСКО ОТДЕЛЕНИЕ  КЪМ ,,МБАЛ-КАРНОБАТ" ЕООД</t>
  </si>
  <si>
    <t>Пробиване на отвор съществуващ под</t>
  </si>
  <si>
    <t>Къртене лята мивка</t>
  </si>
  <si>
    <t>Демонтаж на ел. бойлер</t>
  </si>
  <si>
    <t>Демонтаж на варел 200 л.</t>
  </si>
  <si>
    <t>Демонтаж на водопровод 1 / 2 цола</t>
  </si>
  <si>
    <t>Демонтаж на смесителна батерия</t>
  </si>
  <si>
    <t>Демонтаж на порцеланова мивка</t>
  </si>
  <si>
    <t>Демонтаж на тоалетна чиния</t>
  </si>
  <si>
    <t>Доставка и монтаж на моноблок</t>
  </si>
  <si>
    <t>Доставка и монтаж на душ батерия</t>
  </si>
  <si>
    <t>Доставка и монтаж на смесителна батерия</t>
  </si>
  <si>
    <t>Доставка и монтаж на порцеланова мивка - среден формат</t>
  </si>
  <si>
    <t>Доставка и монтаж на тръби ППР ф20</t>
  </si>
  <si>
    <t>Доставка и монтаж на изолационни тръби ф20</t>
  </si>
  <si>
    <t>Доставка и монтаж на PVC тръби ф50</t>
  </si>
  <si>
    <t>Изкърпване на шпакловка</t>
  </si>
  <si>
    <t>кв.м</t>
  </si>
  <si>
    <t>Стъргане на стари бои</t>
  </si>
  <si>
    <t>Доставка и монтаж на модул ф20 тръби</t>
  </si>
  <si>
    <t>Демонтаж на врати</t>
  </si>
  <si>
    <t>Демонтаж на прозорци</t>
  </si>
  <si>
    <t>Демонтаж на портали</t>
  </si>
  <si>
    <t>Доставка и монтаж на сифон ф50</t>
  </si>
  <si>
    <t>Доставка и монтаж на тръби PVC ф110</t>
  </si>
  <si>
    <t>Пълнене на строителни отпадъци в чували и пренос</t>
  </si>
  <si>
    <t>куб.м</t>
  </si>
  <si>
    <t>Натоварване и превоз на строителни отпадъци до сметище</t>
  </si>
  <si>
    <t>Направа на перваз от гранитогрес</t>
  </si>
  <si>
    <t>Демонтаж на ламинат</t>
  </si>
  <si>
    <t>Демонтаж на дюшеме</t>
  </si>
  <si>
    <t>Демонтаж на фаянсова облицовка</t>
  </si>
  <si>
    <t>Мазилка по стени</t>
  </si>
  <si>
    <t>Обгаряне на блажна боя</t>
  </si>
  <si>
    <t>Шпакловка по стени със стъклено-влакниста мрежа</t>
  </si>
  <si>
    <t>Грундиране с дълбокопроникващ грунд</t>
  </si>
  <si>
    <t>Боядисване с латекс - стени и тавани</t>
  </si>
  <si>
    <t>Блажно боядисване по стени и дограма</t>
  </si>
  <si>
    <t>Направа гранитогрес под и подпрозоречни прагове</t>
  </si>
  <si>
    <t>Доставка и монтаж на ламинат</t>
  </si>
  <si>
    <t>Доставка и монтаж на первази PVC</t>
  </si>
  <si>
    <t>Гипсокартон на конструкция</t>
  </si>
  <si>
    <t>Зид с итонг 12,5 см.</t>
  </si>
  <si>
    <t>Зид с итонг 20 см.</t>
  </si>
  <si>
    <t>Облицовка с фаянс по стени</t>
  </si>
  <si>
    <t>Доставка и монтаж PVC прозорци (преграда)</t>
  </si>
  <si>
    <t>Доставка и монтаж на PVC портал с врати</t>
  </si>
  <si>
    <t>Доставка и монтаж на алуминиеви врати</t>
  </si>
  <si>
    <t>Изкърпване на страници</t>
  </si>
  <si>
    <t>Направа таван ,,Армстронг" или еквивалентно</t>
  </si>
  <si>
    <t>Направа таван PVC профили</t>
  </si>
  <si>
    <t>Лампени излази</t>
  </si>
  <si>
    <t>Контактни излази</t>
  </si>
  <si>
    <t>Доставка и монтаж на ЛОТ 4/18</t>
  </si>
  <si>
    <t>Доставка и монтаж на контакти</t>
  </si>
  <si>
    <t>Доставка и монтаж на ел. ключ</t>
  </si>
  <si>
    <t xml:space="preserve">Предложените единични цени са получни при следните показатели за ценообразуване, както следва: </t>
  </si>
  <si>
    <t>часова ставка</t>
  </si>
  <si>
    <t>допълнителни разходи върху труда</t>
  </si>
  <si>
    <t>допълнителни разходи за механизация</t>
  </si>
  <si>
    <t>доставно-складови разходи за материали</t>
  </si>
  <si>
    <t>печалба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</si>
</sst>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 CYR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right" vertical="center" wrapText="1"/>
    </xf>
    <xf numFmtId="2" fontId="4" fillId="0" borderId="0" xfId="0" applyNumberFormat="1" applyFont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right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right" vertical="center" wrapText="1"/>
    </xf>
    <xf numFmtId="2" fontId="4" fillId="0" borderId="16" xfId="0" applyNumberFormat="1" applyFont="1" applyBorder="1" applyAlignment="1">
      <alignment horizontal="right" vertical="center" wrapText="1"/>
    </xf>
    <xf numFmtId="2" fontId="4" fillId="0" borderId="12" xfId="0" applyNumberFormat="1" applyFont="1" applyBorder="1" applyAlignment="1">
      <alignment vertical="center" wrapText="1"/>
    </xf>
    <xf numFmtId="2" fontId="4" fillId="0" borderId="12" xfId="0" applyNumberFormat="1" applyFont="1" applyBorder="1" applyAlignment="1">
      <alignment horizontal="right" vertical="center" wrapText="1"/>
    </xf>
    <xf numFmtId="2" fontId="3" fillId="0" borderId="12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vertical="center" wrapText="1"/>
    </xf>
    <xf numFmtId="2" fontId="4" fillId="0" borderId="12" xfId="0" applyNumberFormat="1" applyFont="1" applyBorder="1" applyAlignment="1">
      <alignment vertical="center" wrapText="1"/>
    </xf>
    <xf numFmtId="2" fontId="4" fillId="0" borderId="12" xfId="0" applyNumberFormat="1" applyFont="1" applyBorder="1" applyAlignment="1">
      <alignment horizontal="right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7" fillId="0" borderId="0" xfId="0" applyNumberFormat="1" applyFont="1" applyAlignment="1">
      <alignment horizontal="right" vertical="center" wrapText="1"/>
    </xf>
    <xf numFmtId="2" fontId="0" fillId="0" borderId="0" xfId="0" applyNumberFormat="1" applyFont="1" applyAlignment="1">
      <alignment horizontal="center" vertical="center" wrapText="1"/>
    </xf>
    <xf numFmtId="2" fontId="4" fillId="0" borderId="17" xfId="0" applyNumberFormat="1" applyFont="1" applyBorder="1" applyAlignment="1">
      <alignment horizontal="right" vertical="center" wrapText="1"/>
    </xf>
    <xf numFmtId="2" fontId="4" fillId="0" borderId="18" xfId="0" applyNumberFormat="1" applyFont="1" applyBorder="1" applyAlignment="1">
      <alignment horizontal="right" vertical="center" wrapText="1"/>
    </xf>
    <xf numFmtId="2" fontId="4" fillId="0" borderId="19" xfId="0" applyNumberFormat="1" applyFont="1" applyBorder="1" applyAlignment="1">
      <alignment vertical="center" wrapText="1"/>
    </xf>
    <xf numFmtId="0" fontId="4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right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12" xfId="33" applyFont="1" applyBorder="1" applyAlignment="1">
      <alignment horizontal="center" vertical="center"/>
      <protection/>
    </xf>
    <xf numFmtId="0" fontId="4" fillId="0" borderId="21" xfId="33" applyFont="1" applyBorder="1" applyAlignment="1">
      <alignment vertical="center" wrapText="1"/>
      <protection/>
    </xf>
    <xf numFmtId="2" fontId="4" fillId="0" borderId="12" xfId="33" applyNumberFormat="1" applyFont="1" applyBorder="1" applyAlignment="1">
      <alignment vertical="center"/>
      <protection/>
    </xf>
    <xf numFmtId="2" fontId="4" fillId="0" borderId="21" xfId="33" applyNumberFormat="1" applyFont="1" applyBorder="1" applyAlignment="1">
      <alignment vertical="center"/>
      <protection/>
    </xf>
    <xf numFmtId="0" fontId="3" fillId="0" borderId="0" xfId="0" applyFont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2" fontId="4" fillId="0" borderId="22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3"/>
  <sheetViews>
    <sheetView tabSelected="1" zoomScale="130" zoomScaleNormal="130" zoomScalePageLayoutView="0" workbookViewId="0" topLeftCell="A1">
      <selection activeCell="B63" sqref="B63"/>
    </sheetView>
  </sheetViews>
  <sheetFormatPr defaultColWidth="9.140625" defaultRowHeight="12.75"/>
  <cols>
    <col min="1" max="1" width="6.421875" style="10" bestFit="1" customWidth="1"/>
    <col min="2" max="2" width="57.57421875" style="9" customWidth="1"/>
    <col min="3" max="3" width="6.57421875" style="10" customWidth="1"/>
    <col min="4" max="4" width="10.421875" style="11" bestFit="1" customWidth="1"/>
    <col min="5" max="5" width="10.57421875" style="11" customWidth="1"/>
    <col min="6" max="6" width="9.421875" style="12" bestFit="1" customWidth="1"/>
    <col min="7" max="7" width="10.140625" style="9" bestFit="1" customWidth="1"/>
    <col min="8" max="16384" width="9.140625" style="9" customWidth="1"/>
  </cols>
  <sheetData>
    <row r="1" spans="1:6" ht="18.75">
      <c r="A1" s="7"/>
      <c r="B1" s="8"/>
      <c r="C1" s="8"/>
      <c r="D1" s="35"/>
      <c r="E1" s="35"/>
      <c r="F1" s="36"/>
    </row>
    <row r="2" spans="1:6" ht="49.5" customHeight="1">
      <c r="A2" s="58" t="s">
        <v>15</v>
      </c>
      <c r="B2" s="58"/>
      <c r="C2" s="58"/>
      <c r="D2" s="58"/>
      <c r="E2" s="58"/>
      <c r="F2" s="58"/>
    </row>
    <row r="3" spans="1:6" ht="12.75">
      <c r="A3" s="58" t="s">
        <v>13</v>
      </c>
      <c r="B3" s="59"/>
      <c r="C3" s="59"/>
      <c r="D3" s="59"/>
      <c r="E3" s="59"/>
      <c r="F3" s="59"/>
    </row>
    <row r="4" spans="1:6" ht="12.75">
      <c r="A4" s="58" t="s">
        <v>14</v>
      </c>
      <c r="B4" s="58"/>
      <c r="C4" s="58"/>
      <c r="D4" s="58"/>
      <c r="E4" s="58"/>
      <c r="F4" s="58"/>
    </row>
    <row r="5" spans="1:6" ht="12.75">
      <c r="A5" s="58" t="s">
        <v>6</v>
      </c>
      <c r="B5" s="59"/>
      <c r="C5" s="59"/>
      <c r="D5" s="59"/>
      <c r="E5" s="60"/>
      <c r="F5" s="60"/>
    </row>
    <row r="6" ht="13.5" thickBot="1"/>
    <row r="7" spans="1:6" ht="13.5" thickBot="1">
      <c r="A7" s="13" t="s">
        <v>1</v>
      </c>
      <c r="B7" s="14" t="s">
        <v>2</v>
      </c>
      <c r="C7" s="13" t="s">
        <v>3</v>
      </c>
      <c r="D7" s="15" t="s">
        <v>0</v>
      </c>
      <c r="E7" s="15" t="s">
        <v>4</v>
      </c>
      <c r="F7" s="16" t="s">
        <v>5</v>
      </c>
    </row>
    <row r="8" spans="1:6" ht="12.75">
      <c r="A8" s="17">
        <v>1</v>
      </c>
      <c r="B8" s="3" t="s">
        <v>16</v>
      </c>
      <c r="C8" s="42" t="s">
        <v>7</v>
      </c>
      <c r="D8" s="18">
        <v>1</v>
      </c>
      <c r="E8" s="19"/>
      <c r="F8" s="20"/>
    </row>
    <row r="9" spans="1:6" ht="12.75">
      <c r="A9" s="17">
        <v>2</v>
      </c>
      <c r="B9" s="4" t="s">
        <v>17</v>
      </c>
      <c r="C9" s="42" t="s">
        <v>7</v>
      </c>
      <c r="D9" s="21">
        <v>2</v>
      </c>
      <c r="E9" s="19"/>
      <c r="F9" s="20"/>
    </row>
    <row r="10" spans="1:6" ht="12.75">
      <c r="A10" s="17">
        <v>3</v>
      </c>
      <c r="B10" s="4" t="s">
        <v>18</v>
      </c>
      <c r="C10" s="42" t="s">
        <v>7</v>
      </c>
      <c r="D10" s="21">
        <v>1</v>
      </c>
      <c r="E10" s="19"/>
      <c r="F10" s="20"/>
    </row>
    <row r="11" spans="1:6" ht="12.75">
      <c r="A11" s="23">
        <v>4</v>
      </c>
      <c r="B11" s="49" t="s">
        <v>19</v>
      </c>
      <c r="C11" s="48" t="s">
        <v>7</v>
      </c>
      <c r="D11" s="34">
        <v>2</v>
      </c>
      <c r="E11" s="19"/>
      <c r="F11" s="20"/>
    </row>
    <row r="12" spans="1:6" ht="12.75">
      <c r="A12" s="23">
        <v>5</v>
      </c>
      <c r="B12" s="2" t="s">
        <v>20</v>
      </c>
      <c r="C12" s="23" t="s">
        <v>8</v>
      </c>
      <c r="D12" s="24">
        <v>46</v>
      </c>
      <c r="E12" s="19"/>
      <c r="F12" s="20"/>
    </row>
    <row r="13" spans="1:6" ht="12.75">
      <c r="A13" s="23">
        <v>6</v>
      </c>
      <c r="B13" s="2" t="s">
        <v>21</v>
      </c>
      <c r="C13" s="23" t="s">
        <v>7</v>
      </c>
      <c r="D13" s="24">
        <v>6</v>
      </c>
      <c r="E13" s="19"/>
      <c r="F13" s="20"/>
    </row>
    <row r="14" spans="1:6" ht="12.75">
      <c r="A14" s="23">
        <v>7</v>
      </c>
      <c r="B14" s="2" t="s">
        <v>22</v>
      </c>
      <c r="C14" s="23" t="s">
        <v>7</v>
      </c>
      <c r="D14" s="24">
        <v>6</v>
      </c>
      <c r="E14" s="19"/>
      <c r="F14" s="20"/>
    </row>
    <row r="15" spans="1:6" ht="12.75">
      <c r="A15" s="23">
        <v>8</v>
      </c>
      <c r="B15" s="2" t="s">
        <v>23</v>
      </c>
      <c r="C15" s="23" t="s">
        <v>7</v>
      </c>
      <c r="D15" s="24">
        <v>1</v>
      </c>
      <c r="E15" s="19"/>
      <c r="F15" s="20"/>
    </row>
    <row r="16" spans="1:6" ht="12.75">
      <c r="A16" s="23">
        <v>9</v>
      </c>
      <c r="B16" s="2" t="s">
        <v>24</v>
      </c>
      <c r="C16" s="23" t="s">
        <v>7</v>
      </c>
      <c r="D16" s="24">
        <v>3</v>
      </c>
      <c r="E16" s="19"/>
      <c r="F16" s="20"/>
    </row>
    <row r="17" spans="1:6" ht="16.5" customHeight="1">
      <c r="A17" s="23">
        <v>10</v>
      </c>
      <c r="B17" s="2" t="s">
        <v>25</v>
      </c>
      <c r="C17" s="23" t="s">
        <v>7</v>
      </c>
      <c r="D17" s="24">
        <v>3</v>
      </c>
      <c r="E17" s="19"/>
      <c r="F17" s="20"/>
    </row>
    <row r="18" spans="1:6" ht="12.75">
      <c r="A18" s="23">
        <v>11</v>
      </c>
      <c r="B18" s="2" t="s">
        <v>26</v>
      </c>
      <c r="C18" s="23" t="s">
        <v>7</v>
      </c>
      <c r="D18" s="24">
        <v>7</v>
      </c>
      <c r="E18" s="19"/>
      <c r="F18" s="20"/>
    </row>
    <row r="19" spans="1:6" ht="12.75">
      <c r="A19" s="23">
        <v>12</v>
      </c>
      <c r="B19" s="25" t="s">
        <v>27</v>
      </c>
      <c r="C19" s="23" t="s">
        <v>7</v>
      </c>
      <c r="D19" s="24">
        <v>7</v>
      </c>
      <c r="E19" s="19"/>
      <c r="F19" s="20"/>
    </row>
    <row r="20" spans="1:6" ht="12.75">
      <c r="A20" s="23">
        <v>13</v>
      </c>
      <c r="B20" s="1" t="s">
        <v>28</v>
      </c>
      <c r="C20" s="23" t="s">
        <v>8</v>
      </c>
      <c r="D20" s="24">
        <v>38</v>
      </c>
      <c r="E20" s="19"/>
      <c r="F20" s="20"/>
    </row>
    <row r="21" spans="1:6" ht="12.75">
      <c r="A21" s="23">
        <v>14</v>
      </c>
      <c r="B21" s="1" t="s">
        <v>29</v>
      </c>
      <c r="C21" s="23" t="s">
        <v>8</v>
      </c>
      <c r="D21" s="24">
        <v>38</v>
      </c>
      <c r="E21" s="19"/>
      <c r="F21" s="20"/>
    </row>
    <row r="22" spans="1:6" ht="12.75">
      <c r="A22" s="23">
        <v>15</v>
      </c>
      <c r="B22" s="1" t="s">
        <v>30</v>
      </c>
      <c r="C22" s="23" t="s">
        <v>8</v>
      </c>
      <c r="D22" s="24">
        <v>10</v>
      </c>
      <c r="E22" s="19"/>
      <c r="F22" s="20"/>
    </row>
    <row r="23" spans="1:6" ht="12.75">
      <c r="A23" s="23">
        <v>16</v>
      </c>
      <c r="B23" s="1" t="s">
        <v>31</v>
      </c>
      <c r="C23" s="23" t="s">
        <v>32</v>
      </c>
      <c r="D23" s="24">
        <v>58</v>
      </c>
      <c r="E23" s="19"/>
      <c r="F23" s="20"/>
    </row>
    <row r="24" spans="1:6" ht="12.75">
      <c r="A24" s="23">
        <v>17</v>
      </c>
      <c r="B24" s="1" t="s">
        <v>33</v>
      </c>
      <c r="C24" s="23" t="s">
        <v>32</v>
      </c>
      <c r="D24" s="24">
        <v>58</v>
      </c>
      <c r="E24" s="19"/>
      <c r="F24" s="20"/>
    </row>
    <row r="25" spans="1:6" ht="12.75">
      <c r="A25" s="23">
        <v>18</v>
      </c>
      <c r="B25" s="33" t="s">
        <v>34</v>
      </c>
      <c r="C25" s="48" t="s">
        <v>7</v>
      </c>
      <c r="D25" s="34">
        <v>3</v>
      </c>
      <c r="E25" s="19"/>
      <c r="F25" s="20"/>
    </row>
    <row r="26" spans="1:6" ht="12.75">
      <c r="A26" s="23">
        <v>19</v>
      </c>
      <c r="B26" s="4" t="s">
        <v>35</v>
      </c>
      <c r="C26" s="42" t="s">
        <v>32</v>
      </c>
      <c r="D26" s="21">
        <v>86</v>
      </c>
      <c r="E26" s="19"/>
      <c r="F26" s="20"/>
    </row>
    <row r="27" spans="1:6" ht="12.75">
      <c r="A27" s="30">
        <v>20</v>
      </c>
      <c r="B27" s="4" t="s">
        <v>36</v>
      </c>
      <c r="C27" s="29" t="s">
        <v>32</v>
      </c>
      <c r="D27" s="28">
        <v>28</v>
      </c>
      <c r="E27" s="19"/>
      <c r="F27" s="26"/>
    </row>
    <row r="28" spans="1:6" ht="12.75">
      <c r="A28" s="17">
        <v>21</v>
      </c>
      <c r="B28" s="5" t="s">
        <v>37</v>
      </c>
      <c r="C28" s="29" t="s">
        <v>7</v>
      </c>
      <c r="D28" s="28">
        <v>4</v>
      </c>
      <c r="E28" s="39"/>
      <c r="F28" s="27"/>
    </row>
    <row r="29" spans="1:6" ht="12.75">
      <c r="A29" s="17">
        <v>22</v>
      </c>
      <c r="B29" s="5" t="s">
        <v>38</v>
      </c>
      <c r="C29" s="29" t="s">
        <v>7</v>
      </c>
      <c r="D29" s="28">
        <v>3</v>
      </c>
      <c r="E29" s="12"/>
      <c r="F29" s="27"/>
    </row>
    <row r="30" spans="1:6" ht="12.75">
      <c r="A30" s="17">
        <v>23</v>
      </c>
      <c r="B30" s="5" t="s">
        <v>39</v>
      </c>
      <c r="C30" s="29" t="s">
        <v>8</v>
      </c>
      <c r="D30" s="28">
        <v>15</v>
      </c>
      <c r="E30" s="19"/>
      <c r="F30" s="27"/>
    </row>
    <row r="31" spans="1:6" ht="12.75">
      <c r="A31" s="17">
        <v>24</v>
      </c>
      <c r="B31" s="5" t="s">
        <v>40</v>
      </c>
      <c r="C31" s="29" t="s">
        <v>41</v>
      </c>
      <c r="D31" s="28">
        <v>22</v>
      </c>
      <c r="E31" s="19"/>
      <c r="F31" s="27"/>
    </row>
    <row r="32" spans="1:6" ht="12.75">
      <c r="A32" s="17">
        <v>25</v>
      </c>
      <c r="B32" s="5" t="s">
        <v>42</v>
      </c>
      <c r="C32" s="29" t="s">
        <v>41</v>
      </c>
      <c r="D32" s="28">
        <v>22</v>
      </c>
      <c r="E32" s="19"/>
      <c r="F32" s="27"/>
    </row>
    <row r="33" spans="1:6" ht="12.75">
      <c r="A33" s="17">
        <v>26</v>
      </c>
      <c r="B33" s="5" t="s">
        <v>43</v>
      </c>
      <c r="C33" s="29" t="s">
        <v>8</v>
      </c>
      <c r="D33" s="28">
        <v>142</v>
      </c>
      <c r="E33" s="19"/>
      <c r="F33" s="27"/>
    </row>
    <row r="34" spans="1:6" ht="12.75">
      <c r="A34" s="17">
        <v>27</v>
      </c>
      <c r="B34" s="5" t="s">
        <v>44</v>
      </c>
      <c r="C34" s="29" t="s">
        <v>32</v>
      </c>
      <c r="D34" s="28">
        <v>24</v>
      </c>
      <c r="E34" s="19"/>
      <c r="F34" s="27"/>
    </row>
    <row r="35" spans="1:6" ht="12.75">
      <c r="A35" s="17">
        <v>28</v>
      </c>
      <c r="B35" s="5" t="s">
        <v>45</v>
      </c>
      <c r="C35" s="29" t="s">
        <v>32</v>
      </c>
      <c r="D35" s="28">
        <v>15</v>
      </c>
      <c r="E35" s="19"/>
      <c r="F35" s="27"/>
    </row>
    <row r="36" spans="1:6" ht="12.75">
      <c r="A36" s="17">
        <v>29</v>
      </c>
      <c r="B36" s="5" t="s">
        <v>46</v>
      </c>
      <c r="C36" s="29" t="s">
        <v>32</v>
      </c>
      <c r="D36" s="28">
        <v>613</v>
      </c>
      <c r="E36" s="19"/>
      <c r="F36" s="27"/>
    </row>
    <row r="37" spans="1:6" ht="12.75">
      <c r="A37" s="17">
        <v>30</v>
      </c>
      <c r="B37" s="5" t="s">
        <v>47</v>
      </c>
      <c r="C37" s="29" t="s">
        <v>32</v>
      </c>
      <c r="D37" s="28">
        <v>613</v>
      </c>
      <c r="E37" s="19"/>
      <c r="F37" s="27"/>
    </row>
    <row r="38" spans="1:6" ht="12.75">
      <c r="A38" s="17">
        <v>31</v>
      </c>
      <c r="B38" s="50" t="s">
        <v>48</v>
      </c>
      <c r="C38" s="29" t="s">
        <v>32</v>
      </c>
      <c r="D38" s="28">
        <v>250</v>
      </c>
      <c r="E38" s="19"/>
      <c r="F38" s="27"/>
    </row>
    <row r="39" spans="1:6" ht="12.75">
      <c r="A39" s="17">
        <v>32</v>
      </c>
      <c r="B39" s="5" t="s">
        <v>49</v>
      </c>
      <c r="C39" s="29" t="s">
        <v>32</v>
      </c>
      <c r="D39" s="28">
        <v>513</v>
      </c>
      <c r="E39" s="19"/>
      <c r="F39" s="27"/>
    </row>
    <row r="40" spans="1:6" ht="12.75">
      <c r="A40" s="30">
        <v>33</v>
      </c>
      <c r="B40" s="55" t="s">
        <v>50</v>
      </c>
      <c r="C40" s="29" t="s">
        <v>32</v>
      </c>
      <c r="D40" s="28">
        <v>513</v>
      </c>
      <c r="E40" s="19"/>
      <c r="F40" s="27"/>
    </row>
    <row r="41" spans="1:6" ht="12.75">
      <c r="A41" s="30">
        <v>34</v>
      </c>
      <c r="B41" s="6" t="s">
        <v>51</v>
      </c>
      <c r="C41" s="31" t="s">
        <v>32</v>
      </c>
      <c r="D41" s="37">
        <v>613</v>
      </c>
      <c r="E41" s="38"/>
      <c r="F41" s="32"/>
    </row>
    <row r="42" spans="1:7" ht="12.75">
      <c r="A42" s="30">
        <v>35</v>
      </c>
      <c r="B42" s="6" t="s">
        <v>52</v>
      </c>
      <c r="C42" s="31" t="s">
        <v>32</v>
      </c>
      <c r="D42" s="37">
        <v>104</v>
      </c>
      <c r="E42" s="38"/>
      <c r="F42" s="32"/>
      <c r="G42" s="12"/>
    </row>
    <row r="43" spans="1:7" ht="12.75">
      <c r="A43" s="30">
        <v>36</v>
      </c>
      <c r="B43" s="6" t="s">
        <v>53</v>
      </c>
      <c r="C43" s="31" t="s">
        <v>32</v>
      </c>
      <c r="D43" s="37">
        <v>447</v>
      </c>
      <c r="E43" s="38"/>
      <c r="F43" s="32"/>
      <c r="G43" s="12"/>
    </row>
    <row r="44" spans="1:7" ht="12.75">
      <c r="A44" s="30">
        <v>37</v>
      </c>
      <c r="B44" s="56" t="s">
        <v>54</v>
      </c>
      <c r="C44" s="31" t="s">
        <v>32</v>
      </c>
      <c r="D44" s="37">
        <v>63</v>
      </c>
      <c r="E44" s="38"/>
      <c r="F44" s="32"/>
      <c r="G44" s="12"/>
    </row>
    <row r="45" spans="1:7" ht="12.75">
      <c r="A45" s="30">
        <v>38</v>
      </c>
      <c r="B45" s="56" t="s">
        <v>55</v>
      </c>
      <c r="C45" s="31" t="s">
        <v>32</v>
      </c>
      <c r="D45" s="37">
        <v>60</v>
      </c>
      <c r="E45" s="38"/>
      <c r="F45" s="32"/>
      <c r="G45" s="12"/>
    </row>
    <row r="46" spans="1:7" ht="12.75">
      <c r="A46" s="30">
        <v>39</v>
      </c>
      <c r="B46" s="56" t="s">
        <v>56</v>
      </c>
      <c r="C46" s="31" t="s">
        <v>32</v>
      </c>
      <c r="D46" s="37">
        <v>116</v>
      </c>
      <c r="E46" s="38"/>
      <c r="F46" s="32"/>
      <c r="G46" s="12"/>
    </row>
    <row r="47" spans="1:7" ht="12.75">
      <c r="A47" s="30">
        <v>40</v>
      </c>
      <c r="B47" s="56" t="s">
        <v>57</v>
      </c>
      <c r="C47" s="31" t="s">
        <v>32</v>
      </c>
      <c r="D47" s="37">
        <v>24</v>
      </c>
      <c r="E47" s="38"/>
      <c r="F47" s="32"/>
      <c r="G47" s="12"/>
    </row>
    <row r="48" spans="1:7" ht="12.75">
      <c r="A48" s="30">
        <v>41</v>
      </c>
      <c r="B48" s="56" t="s">
        <v>58</v>
      </c>
      <c r="C48" s="31" t="s">
        <v>32</v>
      </c>
      <c r="D48" s="37">
        <v>6</v>
      </c>
      <c r="E48" s="38"/>
      <c r="F48" s="32"/>
      <c r="G48" s="12"/>
    </row>
    <row r="49" spans="1:7" ht="12.75">
      <c r="A49" s="30">
        <v>42</v>
      </c>
      <c r="B49" s="56" t="s">
        <v>59</v>
      </c>
      <c r="C49" s="31" t="s">
        <v>32</v>
      </c>
      <c r="D49" s="37">
        <v>125</v>
      </c>
      <c r="E49" s="38"/>
      <c r="F49" s="32"/>
      <c r="G49" s="12"/>
    </row>
    <row r="50" spans="1:7" ht="12.75">
      <c r="A50" s="30">
        <v>43</v>
      </c>
      <c r="B50" s="56" t="s">
        <v>60</v>
      </c>
      <c r="C50" s="31" t="s">
        <v>32</v>
      </c>
      <c r="D50" s="37">
        <v>10</v>
      </c>
      <c r="E50" s="38"/>
      <c r="F50" s="32"/>
      <c r="G50" s="12"/>
    </row>
    <row r="51" spans="1:7" ht="12.75">
      <c r="A51" s="30">
        <v>44</v>
      </c>
      <c r="B51" s="56" t="s">
        <v>61</v>
      </c>
      <c r="C51" s="31" t="s">
        <v>32</v>
      </c>
      <c r="D51" s="37">
        <v>23</v>
      </c>
      <c r="E51" s="38"/>
      <c r="F51" s="32"/>
      <c r="G51" s="12"/>
    </row>
    <row r="52" spans="1:7" ht="12.75">
      <c r="A52" s="30">
        <v>45</v>
      </c>
      <c r="B52" s="56" t="s">
        <v>62</v>
      </c>
      <c r="C52" s="31" t="s">
        <v>32</v>
      </c>
      <c r="D52" s="37">
        <v>60</v>
      </c>
      <c r="E52" s="38"/>
      <c r="F52" s="32"/>
      <c r="G52" s="12"/>
    </row>
    <row r="53" spans="1:7" ht="12.75">
      <c r="A53" s="30">
        <v>46</v>
      </c>
      <c r="B53" s="56" t="s">
        <v>63</v>
      </c>
      <c r="C53" s="31" t="s">
        <v>8</v>
      </c>
      <c r="D53" s="37">
        <v>145</v>
      </c>
      <c r="E53" s="38"/>
      <c r="F53" s="32"/>
      <c r="G53" s="12"/>
    </row>
    <row r="54" spans="1:7" ht="12.75">
      <c r="A54" s="30">
        <v>47</v>
      </c>
      <c r="B54" s="56" t="s">
        <v>64</v>
      </c>
      <c r="C54" s="31" t="s">
        <v>32</v>
      </c>
      <c r="D54" s="37">
        <v>155</v>
      </c>
      <c r="E54" s="38"/>
      <c r="F54" s="32"/>
      <c r="G54" s="12"/>
    </row>
    <row r="55" spans="1:7" ht="12.75">
      <c r="A55" s="30">
        <v>48</v>
      </c>
      <c r="B55" s="56" t="s">
        <v>65</v>
      </c>
      <c r="C55" s="31" t="s">
        <v>32</v>
      </c>
      <c r="D55" s="37">
        <v>24</v>
      </c>
      <c r="E55" s="38"/>
      <c r="F55" s="32"/>
      <c r="G55" s="12"/>
    </row>
    <row r="56" spans="1:7" ht="12.75">
      <c r="A56" s="30">
        <v>49</v>
      </c>
      <c r="B56" s="56" t="s">
        <v>66</v>
      </c>
      <c r="C56" s="31" t="s">
        <v>7</v>
      </c>
      <c r="D56" s="37">
        <v>36</v>
      </c>
      <c r="E56" s="38"/>
      <c r="F56" s="32"/>
      <c r="G56" s="12"/>
    </row>
    <row r="57" spans="1:7" ht="12.75">
      <c r="A57" s="30">
        <v>50</v>
      </c>
      <c r="B57" s="56" t="s">
        <v>67</v>
      </c>
      <c r="C57" s="31" t="s">
        <v>7</v>
      </c>
      <c r="D57" s="37">
        <v>5</v>
      </c>
      <c r="E57" s="38"/>
      <c r="F57" s="32"/>
      <c r="G57" s="12"/>
    </row>
    <row r="58" spans="1:7" ht="12.75">
      <c r="A58" s="30">
        <v>51</v>
      </c>
      <c r="B58" s="56" t="s">
        <v>68</v>
      </c>
      <c r="C58" s="31" t="s">
        <v>7</v>
      </c>
      <c r="D58" s="37">
        <v>36</v>
      </c>
      <c r="E58" s="38"/>
      <c r="F58" s="32"/>
      <c r="G58" s="12"/>
    </row>
    <row r="59" spans="1:7" ht="12.75">
      <c r="A59" s="30">
        <v>52</v>
      </c>
      <c r="B59" s="56" t="s">
        <v>69</v>
      </c>
      <c r="C59" s="31" t="s">
        <v>7</v>
      </c>
      <c r="D59" s="37">
        <v>5</v>
      </c>
      <c r="E59" s="38"/>
      <c r="F59" s="32"/>
      <c r="G59" s="12"/>
    </row>
    <row r="60" spans="1:7" ht="12.75">
      <c r="A60" s="30">
        <v>53</v>
      </c>
      <c r="B60" s="56" t="s">
        <v>70</v>
      </c>
      <c r="C60" s="31" t="s">
        <v>7</v>
      </c>
      <c r="D60" s="37">
        <v>3</v>
      </c>
      <c r="E60" s="38"/>
      <c r="F60" s="32"/>
      <c r="G60" s="12"/>
    </row>
    <row r="61" spans="1:7" ht="12.75">
      <c r="A61" s="30"/>
      <c r="B61" s="56"/>
      <c r="C61" s="31"/>
      <c r="D61" s="37"/>
      <c r="E61" s="38"/>
      <c r="F61" s="32"/>
      <c r="G61" s="12"/>
    </row>
    <row r="62" spans="1:7" ht="25.5">
      <c r="A62" s="30"/>
      <c r="B62" s="57" t="s">
        <v>71</v>
      </c>
      <c r="C62" s="31"/>
      <c r="D62" s="37"/>
      <c r="E62" s="38"/>
      <c r="F62" s="32"/>
      <c r="G62" s="12"/>
    </row>
    <row r="63" spans="1:7" ht="12.75">
      <c r="A63" s="30"/>
      <c r="B63" s="56" t="s">
        <v>72</v>
      </c>
      <c r="C63" s="31"/>
      <c r="D63" s="37"/>
      <c r="E63" s="38"/>
      <c r="F63" s="32"/>
      <c r="G63" s="12"/>
    </row>
    <row r="64" spans="1:7" ht="12.75">
      <c r="A64" s="30"/>
      <c r="B64" s="56" t="s">
        <v>73</v>
      </c>
      <c r="C64" s="31"/>
      <c r="D64" s="37"/>
      <c r="E64" s="38"/>
      <c r="F64" s="32"/>
      <c r="G64" s="12"/>
    </row>
    <row r="65" spans="1:7" ht="12.75">
      <c r="A65" s="30"/>
      <c r="B65" s="56" t="s">
        <v>74</v>
      </c>
      <c r="C65" s="31"/>
      <c r="D65" s="37"/>
      <c r="E65" s="38"/>
      <c r="F65" s="32"/>
      <c r="G65" s="12"/>
    </row>
    <row r="66" spans="1:7" ht="12.75">
      <c r="A66" s="30"/>
      <c r="B66" s="56" t="s">
        <v>75</v>
      </c>
      <c r="C66" s="31"/>
      <c r="D66" s="37"/>
      <c r="E66" s="38"/>
      <c r="F66" s="32"/>
      <c r="G66" s="12"/>
    </row>
    <row r="67" spans="1:7" ht="12.75">
      <c r="A67" s="30"/>
      <c r="B67" s="56" t="s">
        <v>76</v>
      </c>
      <c r="C67" s="31"/>
      <c r="D67" s="37"/>
      <c r="E67" s="38"/>
      <c r="F67" s="32"/>
      <c r="G67" s="12"/>
    </row>
    <row r="68" spans="1:7" ht="12.75">
      <c r="A68" s="43"/>
      <c r="B68" s="44"/>
      <c r="C68" s="43"/>
      <c r="D68" s="45"/>
      <c r="E68" s="46"/>
      <c r="F68" s="45"/>
      <c r="G68" s="12"/>
    </row>
    <row r="69" spans="1:7" ht="12.75">
      <c r="A69" s="23"/>
      <c r="B69" s="41" t="s">
        <v>9</v>
      </c>
      <c r="C69" s="23"/>
      <c r="D69" s="28"/>
      <c r="E69" s="19"/>
      <c r="F69" s="22">
        <f>SUM(F11:F68)</f>
        <v>0</v>
      </c>
      <c r="G69" s="12"/>
    </row>
    <row r="70" spans="1:7" ht="12.75">
      <c r="A70" s="23"/>
      <c r="B70" s="40" t="s">
        <v>10</v>
      </c>
      <c r="C70" s="54"/>
      <c r="D70" s="51"/>
      <c r="E70" s="51"/>
      <c r="F70" s="52"/>
      <c r="G70" s="12"/>
    </row>
    <row r="71" spans="6:7" ht="12.75">
      <c r="F71" s="53"/>
      <c r="G71" s="12"/>
    </row>
    <row r="72" spans="2:7" ht="12.75">
      <c r="B72" s="9" t="s">
        <v>11</v>
      </c>
      <c r="G72" s="12"/>
    </row>
    <row r="73" spans="2:7" ht="12.75">
      <c r="B73" s="9" t="s">
        <v>12</v>
      </c>
      <c r="G73" s="12"/>
    </row>
    <row r="74" ht="12.75">
      <c r="G74" s="12"/>
    </row>
    <row r="75" ht="12.75">
      <c r="G75" s="12"/>
    </row>
    <row r="76" ht="12.75">
      <c r="G76" s="12"/>
    </row>
    <row r="77" ht="12.75">
      <c r="G77" s="12"/>
    </row>
    <row r="78" ht="12.75">
      <c r="G78" s="12"/>
    </row>
    <row r="79" ht="12.75">
      <c r="G79" s="12"/>
    </row>
    <row r="80" ht="12.75">
      <c r="G80" s="12"/>
    </row>
    <row r="81" ht="12.75">
      <c r="G81" s="12"/>
    </row>
    <row r="82" ht="12.75">
      <c r="G82" s="12"/>
    </row>
    <row r="83" ht="12.75">
      <c r="G83" s="12"/>
    </row>
    <row r="84" ht="12.75">
      <c r="G84" s="12"/>
    </row>
    <row r="85" ht="12.75">
      <c r="G85" s="12"/>
    </row>
    <row r="86" ht="12.75">
      <c r="G86" s="12"/>
    </row>
    <row r="213" ht="12.75">
      <c r="I213" s="47"/>
    </row>
  </sheetData>
  <sheetProtection/>
  <mergeCells count="4">
    <mergeCell ref="A5:F5"/>
    <mergeCell ref="A3:F3"/>
    <mergeCell ref="A2:F2"/>
    <mergeCell ref="A4:F4"/>
  </mergeCells>
  <printOptions/>
  <pageMargins left="0.7874015748031497" right="0.15748031496062992" top="0.11811023622047245" bottom="0.5118110236220472" header="0.11811023622047245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SHTEREV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 SHTEREV</dc:creator>
  <cp:keywords/>
  <dc:description/>
  <cp:lastModifiedBy>STAN</cp:lastModifiedBy>
  <cp:lastPrinted>2017-04-03T07:17:10Z</cp:lastPrinted>
  <dcterms:created xsi:type="dcterms:W3CDTF">2006-01-26T19:23:48Z</dcterms:created>
  <dcterms:modified xsi:type="dcterms:W3CDTF">2017-05-27T05:52:17Z</dcterms:modified>
  <cp:category/>
  <cp:version/>
  <cp:contentType/>
  <cp:contentStatus/>
</cp:coreProperties>
</file>